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9150" activeTab="0"/>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'1ﾍﾟｰｼﾞ'!$A$1:$I$37</definedName>
    <definedName name="_xlnm.Print_Area" localSheetId="2">'2ﾍﾟｰｼﾞ'!$A$1:$C$29</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<sst xmlns="http://schemas.openxmlformats.org/spreadsheetml/2006/main" count="210" uniqueCount="172">
  <si>
    <t>収入の部</t>
  </si>
  <si>
    <t>支出の部</t>
  </si>
  <si>
    <t>その他の助成金</t>
  </si>
  <si>
    <t>借入金</t>
  </si>
  <si>
    <t>構築物費</t>
  </si>
  <si>
    <t>店舗改装費</t>
  </si>
  <si>
    <t>広告宣伝費</t>
  </si>
  <si>
    <t>家賃等賃借料</t>
  </si>
  <si>
    <t>委託費</t>
  </si>
  <si>
    <t>その他の経費</t>
  </si>
  <si>
    <t>金　額</t>
  </si>
  <si>
    <t>積算根拠</t>
  </si>
  <si>
    <t>実施時期(月)</t>
  </si>
  <si>
    <t>取り組む内容</t>
  </si>
  <si>
    <t>製品サービスの内容</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</si>
  <si>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</si>
  <si>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</si>
  <si>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</si>
  <si>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</si>
  <si>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</si>
  <si>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</si>
  <si>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</si>
  <si>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</si>
  <si>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</si>
  <si>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</si>
  <si>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</si>
  <si>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</si>
  <si>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</si>
  <si>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</si>
  <si>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</si>
  <si>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</si>
  <si>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</si>
  <si>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</si>
  <si>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３．事業の内容</t>
  </si>
  <si>
    <t>（事業開始のきっかけや社会的な背景、市場環境（規模・成長性）、競合の状況等を記入してください。）</t>
  </si>
  <si>
    <t>２．事業を開始しようとする動機</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</si>
  <si>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</si>
  <si>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</si>
  <si>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</si>
  <si>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</si>
  <si>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</si>
  <si>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</si>
  <si>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</si>
  <si>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</si>
  <si>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</si>
  <si>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</si>
  <si>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</si>
  <si>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t>住　所</t>
  </si>
  <si>
    <t>平成　年　月　日</t>
  </si>
  <si>
    <t>業　種</t>
  </si>
  <si>
    <t>（様式第１号）</t>
  </si>
  <si>
    <t>住所(所在地)</t>
  </si>
  <si>
    <t>事業所名</t>
  </si>
  <si>
    <t>電話番号</t>
  </si>
  <si>
    <t>関係書類</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</si>
  <si>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</si>
  <si>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</si>
  <si>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</si>
  <si>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</si>
  <si>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</si>
  <si>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</si>
  <si>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</si>
  <si>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</si>
  <si>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</si>
  <si>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</si>
  <si>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</si>
  <si>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</si>
  <si>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</si>
  <si>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</si>
  <si>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</si>
  <si>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</si>
  <si>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</si>
  <si>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</si>
  <si>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</si>
  <si>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</si>
  <si>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</si>
  <si>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</si>
  <si>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</si>
  <si>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</si>
  <si>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</si>
  <si>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</si>
  <si>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</si>
  <si>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</si>
  <si>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</si>
  <si>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</si>
  <si>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</si>
  <si>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</si>
  <si>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ＵＲＬ</t>
  </si>
  <si>
    <t>E-mail</t>
  </si>
  <si>
    <t>〒</t>
  </si>
  <si>
    <t>（事業の内容や特徴、将来の事業展開等を記入してください。また事業全体のイメージ図等があれば添付してください。）</t>
  </si>
  <si>
    <t>平成　年　月</t>
  </si>
  <si>
    <t>金額の入っている費用科目の積算根拠はすべて記入してください</t>
  </si>
  <si>
    <t>可能な限り「単価×個数or月数」で表記してください</t>
  </si>
  <si>
    <t>この点に留意して作成ください。</t>
  </si>
  <si>
    <t>金額の入っている売上科目の積算根拠はすべて記入してください</t>
  </si>
  <si>
    <t>可能な限り「製品（客）単価×個（客）数×月数」で表記してください</t>
  </si>
  <si>
    <t>この点に留意して作成してください。</t>
  </si>
  <si>
    <t>⑭</t>
  </si>
  <si>
    <t>その他の経費　⑮</t>
  </si>
  <si>
    <t>営業利益　⑯(⑥－⑦)</t>
  </si>
  <si>
    <t>営業外収支　⑰</t>
  </si>
  <si>
    <t>経常利益　⑱(⑯＋⑰)</t>
  </si>
  <si>
    <t>販売管理費⑦(⑧～⑮)</t>
  </si>
  <si>
    <t>←記載例を示しておきます</t>
  </si>
  <si>
    <t>（どのような顧客にどのようにして製品・サービスを提供するのか？また、社内体制や社外協力者等について記入してください。）</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</si>
  <si>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</si>
  <si>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</si>
  <si>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</si>
  <si>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</si>
  <si>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理事長　　寺林 敏　殿</t>
  </si>
  <si>
    <t>金額（円）</t>
  </si>
  <si>
    <t>金額（円）</t>
  </si>
  <si>
    <t>自己資金</t>
  </si>
  <si>
    <t>創業・ベンチャー挑戦応援事業助成金</t>
  </si>
  <si>
    <t>助成金(※1)</t>
  </si>
  <si>
    <t>『自己資金等』欄には、預貯金取崩しや売上金から充当など、</t>
  </si>
  <si>
    <t>助成金・借入金以外からの調達額をすべて記入し、収支合計を一致させてください。</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</si>
  <si>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</si>
  <si>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</si>
  <si>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</si>
  <si>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</si>
  <si>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</si>
  <si>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</si>
  <si>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</si>
  <si>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</si>
  <si>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</si>
  <si>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</si>
  <si>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</si>
  <si>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</si>
  <si>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</si>
  <si>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</si>
  <si>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</si>
  <si>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</si>
  <si>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</si>
  <si>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</si>
  <si>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</si>
  <si>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</si>
  <si>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</si>
  <si>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</si>
  <si>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</si>
  <si>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</si>
  <si>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</si>
  <si>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</si>
  <si>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</si>
  <si>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</si>
  <si>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</si>
  <si>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</si>
  <si>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</si>
  <si>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○○市　▲▲</t>
  </si>
  <si>
    <t>○○市</t>
  </si>
  <si>
    <t>※ 日本標準産業分類（小分類[３ケタ]）から
　該当する業種を記載</t>
  </si>
  <si>
    <t>３ページ７．は26年９月～27年２月までの６ヵ月間、</t>
  </si>
  <si>
    <t>一方４ページ９．は26年９月～27年８月までの12ヵ月間</t>
  </si>
  <si>
    <t>一方４ページ９．は26年９月～27年８月までの12ヶ月間</t>
  </si>
  <si>
    <t>同じ費用科目であれば、７．よりも９．の方が金額が多く計上されることになります。</t>
  </si>
  <si>
    <t>注）【３ページ７．と４ページ９．との金額の関連性について】</t>
  </si>
  <si>
    <t>　若者・女性等創業チャレンジ支援事業 事業計画書　　　別紙のとおり</t>
  </si>
  <si>
    <t>平成28年度 若者・女性・シニア創業チャレンジ支援事業 助成金交付申請書</t>
  </si>
  <si>
    <t>　平成28年度において標記事業を実施したいので、若者・女性・シニア創業チャレンジ</t>
  </si>
  <si>
    <t>支援事業　助成金　金　　　　　円を交付されるよう、若者・女性・シニア創業</t>
  </si>
  <si>
    <t>チャレンジ支援事業　実施要綱　第７条の規定により、次の関係書類を添えて申請します。</t>
  </si>
  <si>
    <r>
      <t>（別紙）</t>
    </r>
    <r>
      <rPr>
        <sz val="16"/>
        <rFont val="HG丸ｺﾞｼｯｸM-PRO"/>
        <family val="3"/>
      </rPr>
      <t>若者・女性・シニア創業チャレンジ支援事業 事業計画書</t>
    </r>
  </si>
  <si>
    <t>４．受注・販売方法や実施体制</t>
  </si>
  <si>
    <r>
      <t>５．スケジュール</t>
    </r>
    <r>
      <rPr>
        <sz val="9"/>
        <rFont val="ＭＳ ゴシック"/>
        <family val="3"/>
      </rPr>
      <t>（今年度中に取り組む事業の実施時期とその内容）</t>
    </r>
  </si>
  <si>
    <t>７．売上計画</t>
  </si>
  <si>
    <t>８．事業収支計画</t>
  </si>
  <si>
    <r>
      <t>６．助成対象事業の資金調達方法と対象経費の明細</t>
    </r>
    <r>
      <rPr>
        <sz val="9"/>
        <rFont val="ＭＳ ゴシック"/>
        <family val="3"/>
      </rPr>
      <t>（申請時～平成29年３月17日まで）</t>
    </r>
  </si>
  <si>
    <t>（今期：平成28年９月頃～29年８月頃）</t>
  </si>
  <si>
    <t>（来期：平成29年９月頃～30年８月頃）</t>
  </si>
  <si>
    <t>１．事業の概要</t>
  </si>
  <si>
    <t>（今回の対象事業をわかりやすく40字以内で記載ください。（事業全体を簡潔に表現））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</si>
</sst>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56">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sz val="10"/>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medium"/>
      <bottom style="medium"/>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4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1" fillId="0" borderId="0" xfId="0" applyFont="1" applyAlignment="1">
      <alignment vertical="center"/>
    </xf>
    <xf numFmtId="0" fontId="2" fillId="0" borderId="0" xfId="0" applyFont="1" applyBorder="1" applyAlignment="1">
      <alignment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8" xfId="0" applyFont="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1"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14" fillId="0" borderId="0" xfId="0" applyFont="1" applyAlignment="1">
      <alignment vertical="center"/>
    </xf>
    <xf numFmtId="0" fontId="2" fillId="0" borderId="52"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2"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3" fillId="0" borderId="20"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1"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49"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7" fillId="0" borderId="0" xfId="0" applyFont="1" applyAlignment="1">
      <alignment horizontal="left" vertical="center" indent="3"/>
    </xf>
    <xf numFmtId="0" fontId="7" fillId="0" borderId="0" xfId="0" applyFont="1" applyAlignment="1">
      <alignment horizontal="right" vertical="center" indent="1"/>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8" xfId="0" applyFont="1" applyBorder="1" applyAlignment="1">
      <alignment horizontal="left" vertical="center" wrapText="1" indent="1"/>
    </xf>
    <xf numFmtId="0" fontId="55" fillId="0" borderId="21" xfId="0" applyFont="1" applyBorder="1" applyAlignment="1">
      <alignment horizontal="left" vertical="center" indent="1"/>
    </xf>
    <xf numFmtId="0" fontId="15" fillId="0" borderId="70" xfId="0" applyFont="1" applyBorder="1" applyAlignment="1">
      <alignment horizontal="left" vertical="center" indent="1"/>
    </xf>
    <xf numFmtId="0" fontId="15"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5" fillId="0" borderId="45" xfId="0" applyFont="1" applyBorder="1" applyAlignment="1">
      <alignment horizontal="left" vertical="center" indent="1"/>
    </xf>
    <xf numFmtId="0" fontId="15" fillId="0" borderId="0"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74" xfId="0" applyFont="1" applyBorder="1" applyAlignment="1">
      <alignment horizontal="left" vertical="center" indent="1"/>
    </xf>
    <xf numFmtId="0" fontId="2" fillId="0" borderId="76" xfId="0" applyFont="1" applyBorder="1" applyAlignment="1">
      <alignment horizontal="left" vertical="center" indent="1"/>
    </xf>
    <xf numFmtId="0" fontId="2" fillId="0" borderId="70" xfId="0" applyFont="1" applyBorder="1" applyAlignment="1">
      <alignment horizontal="left" vertical="center" indent="1"/>
    </xf>
    <xf numFmtId="0" fontId="2" fillId="0" borderId="24"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7" xfId="0" applyFont="1" applyBorder="1" applyAlignment="1">
      <alignment horizontal="center" vertical="center"/>
    </xf>
    <xf numFmtId="0" fontId="2" fillId="0" borderId="74"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6" fillId="0" borderId="74" xfId="0" applyFont="1" applyBorder="1" applyAlignment="1">
      <alignment horizontal="left" vertical="center" wrapText="1" indent="1"/>
    </xf>
    <xf numFmtId="0" fontId="6" fillId="0" borderId="76"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49" xfId="0" applyFont="1" applyBorder="1" applyAlignment="1">
      <alignment horizontal="left" vertical="center" wrapText="1" indent="1"/>
    </xf>
    <xf numFmtId="0" fontId="2" fillId="0" borderId="78" xfId="0" applyFont="1" applyBorder="1" applyAlignment="1">
      <alignment horizontal="left" vertical="center" indent="1"/>
    </xf>
    <xf numFmtId="0" fontId="2" fillId="0" borderId="79" xfId="0" applyFont="1" applyBorder="1" applyAlignment="1">
      <alignment horizontal="left" vertical="center" indent="1"/>
    </xf>
    <xf numFmtId="0" fontId="2" fillId="0" borderId="71" xfId="0" applyFont="1" applyBorder="1" applyAlignment="1">
      <alignment horizontal="left" vertical="center" indent="1"/>
    </xf>
    <xf numFmtId="0" fontId="6" fillId="0" borderId="39" xfId="0" applyFont="1" applyBorder="1" applyAlignment="1">
      <alignment horizontal="left" vertical="center" wrapText="1" indent="1"/>
    </xf>
    <xf numFmtId="0" fontId="6" fillId="0" borderId="44" xfId="0" applyFont="1" applyBorder="1" applyAlignment="1">
      <alignment horizontal="left" vertical="center" wrapText="1" indent="1"/>
    </xf>
    <xf numFmtId="0" fontId="55" fillId="0" borderId="61" xfId="0" applyFont="1" applyBorder="1" applyAlignment="1">
      <alignment horizontal="center" vertical="center"/>
    </xf>
    <xf numFmtId="0" fontId="55" fillId="0" borderId="39" xfId="0" applyFont="1" applyBorder="1" applyAlignment="1">
      <alignment horizontal="center" vertical="center"/>
    </xf>
    <xf numFmtId="0" fontId="55" fillId="0" borderId="44" xfId="0" applyFont="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2" fillId="0" borderId="8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2" fillId="0" borderId="81" xfId="0" applyFont="1" applyBorder="1" applyAlignment="1">
      <alignment vertical="center" shrinkToFit="1"/>
    </xf>
    <xf numFmtId="0" fontId="2" fillId="0" borderId="21" xfId="0" applyFont="1" applyBorder="1" applyAlignment="1">
      <alignment vertical="center" shrinkToFit="1"/>
    </xf>
    <xf numFmtId="0" fontId="2" fillId="0" borderId="48" xfId="0" applyFont="1" applyBorder="1" applyAlignment="1">
      <alignment vertical="center" shrinkToFit="1"/>
    </xf>
    <xf numFmtId="0" fontId="6" fillId="0" borderId="72" xfId="0" applyFont="1" applyBorder="1" applyAlignment="1">
      <alignment horizontal="left" vertical="center" wrapText="1" indent="1"/>
    </xf>
    <xf numFmtId="0" fontId="6" fillId="0" borderId="82" xfId="0" applyFont="1" applyBorder="1" applyAlignment="1">
      <alignment horizontal="left" vertical="center" wrapText="1" indent="1"/>
    </xf>
    <xf numFmtId="0" fontId="6" fillId="0" borderId="83" xfId="0" applyFont="1" applyBorder="1" applyAlignment="1">
      <alignment horizontal="left" vertical="center" wrapText="1" indent="1"/>
    </xf>
    <xf numFmtId="0" fontId="6" fillId="0" borderId="70" xfId="0" applyFont="1" applyBorder="1" applyAlignment="1">
      <alignment horizontal="left" vertical="center" indent="1"/>
    </xf>
    <xf numFmtId="0" fontId="6" fillId="0" borderId="24" xfId="0" applyFont="1" applyBorder="1" applyAlignment="1">
      <alignment horizontal="left" vertical="center" indent="1"/>
    </xf>
    <xf numFmtId="0" fontId="6" fillId="0" borderId="49"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2"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2" fillId="0" borderId="49" xfId="0" applyFont="1" applyBorder="1" applyAlignment="1">
      <alignment horizontal="center" vertical="center"/>
    </xf>
    <xf numFmtId="0" fontId="12" fillId="0" borderId="0" xfId="0" applyFont="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19050</xdr:rowOff>
    </xdr:from>
    <xdr:to>
      <xdr:col>3</xdr:col>
      <xdr:colOff>409575</xdr:colOff>
      <xdr:row>32</xdr:row>
      <xdr:rowOff>238125</xdr:rowOff>
    </xdr:to>
    <xdr:sp>
      <xdr:nvSpPr>
        <xdr:cNvPr id="1" name="テキスト ボックス 1"/>
        <xdr:cNvSpPr txBox="1">
          <a:spLocks noChangeArrowheads="1"/>
        </xdr:cNvSpPr>
      </xdr:nvSpPr>
      <xdr:spPr>
        <a:xfrm>
          <a:off x="66675" y="6315075"/>
          <a:ext cx="6134100" cy="2943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18</xdr:row>
      <xdr:rowOff>304800</xdr:rowOff>
    </xdr:to>
    <xdr:sp>
      <xdr:nvSpPr>
        <xdr:cNvPr id="1" name="Text Box 2"/>
        <xdr:cNvSpPr txBox="1">
          <a:spLocks noChangeArrowheads="1"/>
        </xdr:cNvSpPr>
      </xdr:nvSpPr>
      <xdr:spPr>
        <a:xfrm>
          <a:off x="19050" y="2828925"/>
          <a:ext cx="696277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2</xdr:col>
      <xdr:colOff>4391025</xdr:colOff>
      <xdr:row>12</xdr:row>
      <xdr:rowOff>514350</xdr:rowOff>
    </xdr:to>
    <xdr:sp>
      <xdr:nvSpPr>
        <xdr:cNvPr id="1" name="Text Box 1"/>
        <xdr:cNvSpPr txBox="1">
          <a:spLocks noChangeArrowheads="1"/>
        </xdr:cNvSpPr>
      </xdr:nvSpPr>
      <xdr:spPr>
        <a:xfrm>
          <a:off x="0" y="1790700"/>
          <a:ext cx="6924675" cy="1752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14</xdr:row>
      <xdr:rowOff>190500</xdr:rowOff>
    </xdr:from>
    <xdr:to>
      <xdr:col>3</xdr:col>
      <xdr:colOff>0</xdr:colOff>
      <xdr:row>28</xdr:row>
      <xdr:rowOff>2724150</xdr:rowOff>
    </xdr:to>
    <xdr:sp>
      <xdr:nvSpPr>
        <xdr:cNvPr id="2" name="Text Box 2"/>
        <xdr:cNvSpPr txBox="1">
          <a:spLocks noChangeArrowheads="1"/>
        </xdr:cNvSpPr>
      </xdr:nvSpPr>
      <xdr:spPr>
        <a:xfrm>
          <a:off x="0" y="4038600"/>
          <a:ext cx="6924675" cy="5943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7">
      <selection activeCell="A18" sqref="A18"/>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50</v>
      </c>
    </row>
    <row r="2" spans="3:4" s="54" customFormat="1" ht="22.5" customHeight="1">
      <c r="C2" s="133" t="s">
        <v>48</v>
      </c>
      <c r="D2" s="133"/>
    </row>
    <row r="3" s="54" customFormat="1" ht="22.5" customHeight="1"/>
    <row r="4" s="54" customFormat="1" ht="22.5" customHeight="1">
      <c r="A4" s="91" t="s">
        <v>109</v>
      </c>
    </row>
    <row r="5" s="54" customFormat="1" ht="22.5" customHeight="1">
      <c r="A5" s="91" t="s">
        <v>110</v>
      </c>
    </row>
    <row r="6" s="54" customFormat="1" ht="22.5" customHeight="1"/>
    <row r="7" s="54" customFormat="1" ht="22.5" customHeight="1">
      <c r="B7" s="54" t="s">
        <v>51</v>
      </c>
    </row>
    <row r="8" s="54" customFormat="1" ht="22.5" customHeight="1">
      <c r="B8" s="54" t="s">
        <v>52</v>
      </c>
    </row>
    <row r="9" spans="2:4" s="54" customFormat="1" ht="22.5" customHeight="1">
      <c r="B9" s="54" t="s">
        <v>39</v>
      </c>
      <c r="D9" s="69" t="s">
        <v>55</v>
      </c>
    </row>
    <row r="10" s="54" customFormat="1" ht="22.5" customHeight="1">
      <c r="B10" s="54" t="s">
        <v>53</v>
      </c>
    </row>
    <row r="11" s="54" customFormat="1" ht="22.5" customHeight="1"/>
    <row r="12" s="54" customFormat="1" ht="22.5" customHeight="1"/>
    <row r="13" spans="1:4" s="54" customFormat="1" ht="27.75" customHeight="1">
      <c r="A13" s="132" t="s">
        <v>158</v>
      </c>
      <c r="B13" s="132"/>
      <c r="C13" s="132"/>
      <c r="D13" s="132"/>
    </row>
    <row r="14" s="54" customFormat="1" ht="27.75" customHeight="1"/>
    <row r="15" s="54" customFormat="1" ht="22.5" customHeight="1">
      <c r="A15" s="54" t="s">
        <v>159</v>
      </c>
    </row>
    <row r="16" s="54" customFormat="1" ht="22.5" customHeight="1">
      <c r="A16" s="54" t="s">
        <v>160</v>
      </c>
    </row>
    <row r="17" s="54" customFormat="1" ht="22.5" customHeight="1">
      <c r="A17" s="54" t="s">
        <v>161</v>
      </c>
    </row>
    <row r="18" s="54" customFormat="1" ht="27.75" customHeight="1"/>
    <row r="19" s="54" customFormat="1" ht="27.75" customHeight="1">
      <c r="A19" s="54" t="s">
        <v>54</v>
      </c>
    </row>
    <row r="20" s="54" customFormat="1" ht="27.75" customHeight="1">
      <c r="A20" s="54" t="s">
        <v>157</v>
      </c>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90" zoomScaleSheetLayoutView="90" zoomScalePageLayoutView="0" workbookViewId="0" topLeftCell="A1">
      <selection activeCell="A2" sqref="A2"/>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2" t="s">
        <v>162</v>
      </c>
    </row>
    <row r="2" ht="19.5" customHeight="1">
      <c r="A2" s="60" t="s">
        <v>36</v>
      </c>
    </row>
    <row r="3" ht="19.5" customHeight="1" thickBot="1">
      <c r="A3" s="54" t="s">
        <v>37</v>
      </c>
    </row>
    <row r="4" spans="1:9" ht="15" customHeight="1">
      <c r="A4" s="154" t="s">
        <v>46</v>
      </c>
      <c r="B4" s="155"/>
      <c r="C4" s="152"/>
      <c r="D4" s="153"/>
      <c r="E4" s="134" t="s">
        <v>46</v>
      </c>
      <c r="F4" s="135"/>
      <c r="G4" s="152"/>
      <c r="H4" s="153"/>
      <c r="I4" s="123"/>
    </row>
    <row r="5" spans="1:9" ht="30" customHeight="1">
      <c r="A5" s="156" t="s">
        <v>38</v>
      </c>
      <c r="B5" s="157"/>
      <c r="C5" s="150"/>
      <c r="D5" s="151"/>
      <c r="E5" s="136" t="s">
        <v>131</v>
      </c>
      <c r="F5" s="137"/>
      <c r="G5" s="145"/>
      <c r="H5" s="146"/>
      <c r="I5" s="3" t="s">
        <v>130</v>
      </c>
    </row>
    <row r="6" spans="1:9" ht="19.5" customHeight="1">
      <c r="A6" s="167" t="s">
        <v>47</v>
      </c>
      <c r="B6" s="168"/>
      <c r="C6" s="104" t="s">
        <v>89</v>
      </c>
      <c r="D6" s="160" t="s">
        <v>146</v>
      </c>
      <c r="E6" s="160"/>
      <c r="F6" s="160"/>
      <c r="G6" s="160"/>
      <c r="H6" s="160"/>
      <c r="I6" s="161"/>
    </row>
    <row r="7" spans="1:9" ht="19.5" customHeight="1">
      <c r="A7" s="169"/>
      <c r="B7" s="170"/>
      <c r="C7" s="162" t="s">
        <v>132</v>
      </c>
      <c r="D7" s="163"/>
      <c r="E7" s="163" t="s">
        <v>133</v>
      </c>
      <c r="F7" s="163"/>
      <c r="G7" s="163"/>
      <c r="H7" s="163"/>
      <c r="I7" s="124"/>
    </row>
    <row r="8" spans="1:9" ht="19.5" customHeight="1" thickBot="1">
      <c r="A8" s="158" t="s">
        <v>87</v>
      </c>
      <c r="B8" s="159"/>
      <c r="C8" s="164"/>
      <c r="D8" s="165"/>
      <c r="E8" s="138" t="s">
        <v>88</v>
      </c>
      <c r="F8" s="139"/>
      <c r="G8" s="165"/>
      <c r="H8" s="165"/>
      <c r="I8" s="166"/>
    </row>
    <row r="9" ht="9.75" customHeight="1"/>
    <row r="10" ht="19.5" customHeight="1">
      <c r="A10" s="54" t="s">
        <v>40</v>
      </c>
    </row>
    <row r="11" ht="15" customHeight="1">
      <c r="A11" s="87" t="s">
        <v>142</v>
      </c>
    </row>
    <row r="12" ht="15" customHeight="1">
      <c r="A12" s="8" t="s">
        <v>41</v>
      </c>
    </row>
    <row r="13" spans="9:10" ht="24.75" customHeight="1">
      <c r="I13" s="88"/>
      <c r="J13" s="88" t="s">
        <v>104</v>
      </c>
    </row>
    <row r="14" ht="24.75" customHeight="1"/>
    <row r="15" ht="24.75" customHeight="1"/>
    <row r="16" ht="24.75" customHeight="1"/>
    <row r="17" ht="24.75" customHeight="1"/>
    <row r="18" ht="24.75" customHeight="1"/>
    <row r="19" ht="24.75" customHeight="1"/>
    <row r="20" ht="9.75" customHeight="1"/>
    <row r="21" ht="19.5" customHeight="1">
      <c r="A21" s="54" t="s">
        <v>42</v>
      </c>
    </row>
    <row r="22" ht="15" customHeight="1" thickBot="1">
      <c r="A22" s="87" t="s">
        <v>128</v>
      </c>
    </row>
    <row r="23" spans="1:9" ht="19.5" customHeight="1" thickBot="1">
      <c r="A23" s="110" t="s">
        <v>126</v>
      </c>
      <c r="B23" s="111"/>
      <c r="C23" s="112"/>
      <c r="D23" s="12"/>
      <c r="E23" s="12"/>
      <c r="F23" s="12"/>
      <c r="G23" s="112"/>
      <c r="H23" s="112"/>
      <c r="I23" s="118"/>
    </row>
    <row r="24" spans="1:9" ht="19.5" customHeight="1" thickBot="1">
      <c r="A24" s="108"/>
      <c r="B24" s="1" t="s">
        <v>127</v>
      </c>
      <c r="C24" s="112"/>
      <c r="D24" s="112"/>
      <c r="E24" s="112"/>
      <c r="F24" s="12"/>
      <c r="G24" s="12"/>
      <c r="H24" s="12"/>
      <c r="I24" s="117"/>
    </row>
    <row r="25" spans="1:9" ht="37.5" customHeight="1">
      <c r="A25" s="108" t="s">
        <v>122</v>
      </c>
      <c r="B25" s="107" t="s">
        <v>122</v>
      </c>
      <c r="C25" s="27" t="s">
        <v>118</v>
      </c>
      <c r="D25" s="121"/>
      <c r="E25" s="142" t="s">
        <v>147</v>
      </c>
      <c r="F25" s="142"/>
      <c r="G25" s="142"/>
      <c r="H25" s="142"/>
      <c r="I25" s="143"/>
    </row>
    <row r="26" spans="1:9" ht="24.75" customHeight="1">
      <c r="A26" s="113" t="s">
        <v>120</v>
      </c>
      <c r="B26" s="66" t="s">
        <v>121</v>
      </c>
      <c r="C26" s="115" t="s">
        <v>43</v>
      </c>
      <c r="D26" s="114"/>
      <c r="E26" s="42" t="s">
        <v>45</v>
      </c>
      <c r="F26" s="63"/>
      <c r="G26" s="63"/>
      <c r="H26" s="63"/>
      <c r="I26" s="3"/>
    </row>
    <row r="27" spans="1:9" ht="19.5" customHeight="1">
      <c r="A27" s="108"/>
      <c r="B27" s="107"/>
      <c r="C27" s="175" t="s">
        <v>119</v>
      </c>
      <c r="D27" s="64" t="s">
        <v>44</v>
      </c>
      <c r="E27" s="120" t="s">
        <v>134</v>
      </c>
      <c r="F27" s="140" t="s">
        <v>124</v>
      </c>
      <c r="G27" s="141"/>
      <c r="H27" s="178" t="s">
        <v>148</v>
      </c>
      <c r="I27" s="179"/>
    </row>
    <row r="28" spans="1:9" ht="24.75" customHeight="1">
      <c r="A28" s="108" t="s">
        <v>129</v>
      </c>
      <c r="B28" s="107" t="s">
        <v>121</v>
      </c>
      <c r="C28" s="176"/>
      <c r="D28" s="67"/>
      <c r="E28" s="68"/>
      <c r="F28" s="184"/>
      <c r="G28" s="185"/>
      <c r="H28" s="180"/>
      <c r="I28" s="181"/>
    </row>
    <row r="29" spans="1:9" ht="24.75" customHeight="1">
      <c r="A29" s="108"/>
      <c r="B29" s="107"/>
      <c r="C29" s="177"/>
      <c r="D29" s="77"/>
      <c r="E29" s="40"/>
      <c r="F29" s="163"/>
      <c r="G29" s="186"/>
      <c r="H29" s="182"/>
      <c r="I29" s="183"/>
    </row>
    <row r="30" spans="1:9" ht="24.75" customHeight="1">
      <c r="A30" s="113" t="s">
        <v>122</v>
      </c>
      <c r="B30" s="66" t="s">
        <v>122</v>
      </c>
      <c r="C30" s="115" t="s">
        <v>17</v>
      </c>
      <c r="D30" s="105"/>
      <c r="E30" s="42" t="s">
        <v>30</v>
      </c>
      <c r="F30" s="125" t="s">
        <v>141</v>
      </c>
      <c r="G30" s="63"/>
      <c r="H30" s="63"/>
      <c r="I30" s="3"/>
    </row>
    <row r="31" spans="1:9" ht="24.75" customHeight="1">
      <c r="A31" s="113" t="s">
        <v>122</v>
      </c>
      <c r="B31" s="66" t="s">
        <v>122</v>
      </c>
      <c r="C31" s="65" t="s">
        <v>49</v>
      </c>
      <c r="D31" s="105"/>
      <c r="E31" s="42" t="s">
        <v>125</v>
      </c>
      <c r="F31" s="187" t="s">
        <v>151</v>
      </c>
      <c r="G31" s="187"/>
      <c r="H31" s="187"/>
      <c r="I31" s="188"/>
    </row>
    <row r="32" spans="1:9" ht="30" customHeight="1" thickBot="1">
      <c r="A32" s="109" t="s">
        <v>122</v>
      </c>
      <c r="B32" s="109" t="s">
        <v>122</v>
      </c>
      <c r="C32" s="116" t="s">
        <v>123</v>
      </c>
      <c r="D32" s="147"/>
      <c r="E32" s="148"/>
      <c r="F32" s="148"/>
      <c r="G32" s="148"/>
      <c r="H32" s="148"/>
      <c r="I32" s="149"/>
    </row>
    <row r="33" ht="9.75" customHeight="1"/>
    <row r="34" ht="19.5" customHeight="1" thickBot="1">
      <c r="A34" s="54" t="s">
        <v>138</v>
      </c>
    </row>
    <row r="35" spans="1:9" ht="24.75" customHeight="1">
      <c r="A35" s="171" t="s">
        <v>135</v>
      </c>
      <c r="B35" s="172"/>
      <c r="C35" s="172"/>
      <c r="D35" s="122" t="s">
        <v>145</v>
      </c>
      <c r="E35" s="12" t="s">
        <v>143</v>
      </c>
      <c r="F35" s="144" t="s">
        <v>149</v>
      </c>
      <c r="G35" s="144"/>
      <c r="H35" s="144"/>
      <c r="I35" s="117" t="s">
        <v>144</v>
      </c>
    </row>
    <row r="36" spans="1:9" ht="24.75" customHeight="1">
      <c r="A36" s="173" t="s">
        <v>136</v>
      </c>
      <c r="B36" s="174"/>
      <c r="C36" s="174"/>
      <c r="D36" s="189" t="s">
        <v>150</v>
      </c>
      <c r="E36" s="190"/>
      <c r="F36" s="190"/>
      <c r="G36" s="190"/>
      <c r="H36" s="190"/>
      <c r="I36" s="191"/>
    </row>
    <row r="37" spans="1:9" ht="24.75" customHeight="1" thickBot="1">
      <c r="A37" s="158" t="s">
        <v>137</v>
      </c>
      <c r="B37" s="159"/>
      <c r="C37" s="159"/>
      <c r="D37" s="119"/>
      <c r="E37" s="13" t="s">
        <v>139</v>
      </c>
      <c r="F37" s="126" t="s">
        <v>140</v>
      </c>
      <c r="G37" s="13"/>
      <c r="H37" s="13"/>
      <c r="I37" s="106"/>
    </row>
    <row r="38" ht="19.5" customHeight="1"/>
  </sheetData>
  <sheetProtection/>
  <mergeCells count="29">
    <mergeCell ref="A35:C35"/>
    <mergeCell ref="A36:C36"/>
    <mergeCell ref="A37:C37"/>
    <mergeCell ref="C27:C29"/>
    <mergeCell ref="H27:I29"/>
    <mergeCell ref="F28:G28"/>
    <mergeCell ref="F29:G29"/>
    <mergeCell ref="F31:I31"/>
    <mergeCell ref="D36:I36"/>
    <mergeCell ref="A4:B4"/>
    <mergeCell ref="A5:B5"/>
    <mergeCell ref="A8:B8"/>
    <mergeCell ref="D6:I6"/>
    <mergeCell ref="C7:D7"/>
    <mergeCell ref="E7:H7"/>
    <mergeCell ref="G4:H4"/>
    <mergeCell ref="C8:D8"/>
    <mergeCell ref="G8:I8"/>
    <mergeCell ref="A6:B7"/>
    <mergeCell ref="E4:F4"/>
    <mergeCell ref="E5:F5"/>
    <mergeCell ref="E8:F8"/>
    <mergeCell ref="F27:G27"/>
    <mergeCell ref="E25:I25"/>
    <mergeCell ref="F35:H35"/>
    <mergeCell ref="G5:H5"/>
    <mergeCell ref="D32:I32"/>
    <mergeCell ref="C5:D5"/>
    <mergeCell ref="C4:D4"/>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30"/>
  <sheetViews>
    <sheetView view="pageBreakPreview" zoomScale="90" zoomScaleSheetLayoutView="90" zoomScalePageLayoutView="0" workbookViewId="0" topLeftCell="A1">
      <selection activeCell="A4" sqref="A4:C5"/>
    </sheetView>
  </sheetViews>
  <sheetFormatPr defaultColWidth="9.00390625" defaultRowHeight="13.5"/>
  <cols>
    <col min="1" max="1" width="6.625" style="1" customWidth="1"/>
    <col min="2" max="2" width="26.625" style="1" customWidth="1"/>
    <col min="3" max="3" width="57.625" style="1" customWidth="1"/>
    <col min="4" max="4" width="36.375" style="76" customWidth="1"/>
    <col min="5" max="16384" width="9.00390625" style="1" customWidth="1"/>
  </cols>
  <sheetData>
    <row r="1" ht="19.5" customHeight="1">
      <c r="A1" s="60" t="s">
        <v>32</v>
      </c>
    </row>
    <row r="2" ht="19.5" customHeight="1">
      <c r="A2" s="54" t="s">
        <v>170</v>
      </c>
    </row>
    <row r="3" ht="15" customHeight="1" thickBot="1">
      <c r="A3" s="87" t="s">
        <v>171</v>
      </c>
    </row>
    <row r="4" spans="1:4" ht="24.75" customHeight="1">
      <c r="A4" s="236"/>
      <c r="B4" s="237"/>
      <c r="C4" s="238"/>
      <c r="D4" s="88"/>
    </row>
    <row r="5" spans="1:4" ht="27.75" customHeight="1" thickBot="1">
      <c r="A5" s="239"/>
      <c r="B5" s="240"/>
      <c r="C5" s="241"/>
      <c r="D5" s="88"/>
    </row>
    <row r="6" spans="1:4" ht="19.5" customHeight="1">
      <c r="A6" s="54" t="s">
        <v>35</v>
      </c>
      <c r="D6" s="88"/>
    </row>
    <row r="7" spans="1:3" ht="15" customHeight="1">
      <c r="A7" s="192" t="s">
        <v>34</v>
      </c>
      <c r="B7" s="192"/>
      <c r="C7" s="192"/>
    </row>
    <row r="8" spans="1:3" ht="19.5" customHeight="1">
      <c r="A8" s="61"/>
      <c r="B8" s="61"/>
      <c r="C8" s="61"/>
    </row>
    <row r="9" spans="1:3" ht="19.5" customHeight="1">
      <c r="A9" s="61"/>
      <c r="B9" s="61"/>
      <c r="C9" s="61"/>
    </row>
    <row r="10" spans="1:3" ht="19.5" customHeight="1">
      <c r="A10" s="61"/>
      <c r="B10" s="61"/>
      <c r="C10" s="61"/>
    </row>
    <row r="11" spans="1:3" ht="19.5" customHeight="1">
      <c r="A11" s="61"/>
      <c r="B11" s="61"/>
      <c r="C11" s="61"/>
    </row>
    <row r="12" spans="1:3" ht="19.5" customHeight="1">
      <c r="A12" s="61"/>
      <c r="B12" s="61"/>
      <c r="C12" s="61"/>
    </row>
    <row r="13" spans="1:3" ht="45" customHeight="1">
      <c r="A13" s="61"/>
      <c r="B13" s="61"/>
      <c r="C13" s="61"/>
    </row>
    <row r="14" ht="19.5" customHeight="1">
      <c r="A14" s="54" t="s">
        <v>33</v>
      </c>
    </row>
    <row r="15" spans="1:3" ht="15" customHeight="1">
      <c r="A15" s="192" t="s">
        <v>90</v>
      </c>
      <c r="B15" s="192"/>
      <c r="C15" s="192"/>
    </row>
    <row r="16" spans="1:3" ht="19.5" customHeight="1">
      <c r="A16" s="61"/>
      <c r="B16" s="61"/>
      <c r="C16" s="61"/>
    </row>
    <row r="17" spans="1:3" ht="19.5" customHeight="1">
      <c r="A17" s="61"/>
      <c r="B17" s="61"/>
      <c r="C17" s="61"/>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220.5" customHeight="1">
      <c r="A29" s="54"/>
      <c r="B29" s="61"/>
      <c r="C29" s="61"/>
    </row>
    <row r="30" ht="19.5" customHeight="1">
      <c r="D30" s="1"/>
    </row>
    <row r="31" ht="19.5" customHeight="1"/>
    <row r="32" ht="19.5" customHeight="1"/>
    <row r="33" ht="19.5" customHeight="1"/>
    <row r="34" ht="19.5" customHeight="1"/>
    <row r="35" ht="19.5" customHeight="1"/>
  </sheetData>
  <sheetProtection/>
  <mergeCells count="3">
    <mergeCell ref="A7:C7"/>
    <mergeCell ref="A15:C15"/>
    <mergeCell ref="A4:C5"/>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1">
      <selection activeCell="G14" sqref="G14"/>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76" customWidth="1"/>
    <col min="7" max="16384" width="9.00390625" style="1" customWidth="1"/>
  </cols>
  <sheetData>
    <row r="1" ht="19.5" customHeight="1">
      <c r="A1" s="54" t="s">
        <v>163</v>
      </c>
    </row>
    <row r="2" spans="1:5" ht="15" customHeight="1">
      <c r="A2" s="193" t="s">
        <v>105</v>
      </c>
      <c r="B2" s="193"/>
      <c r="C2" s="193"/>
      <c r="D2" s="193"/>
      <c r="E2" s="193"/>
    </row>
    <row r="3" ht="19.5" customHeight="1"/>
    <row r="4" ht="19.5" customHeight="1"/>
    <row r="5" ht="19.5" customHeight="1"/>
    <row r="6" ht="19.5" customHeight="1"/>
    <row r="7" ht="19.5" customHeight="1"/>
    <row r="8" ht="19.5" customHeight="1"/>
    <row r="9" ht="19.5" customHeight="1"/>
    <row r="10" ht="19.5" customHeight="1" thickBot="1">
      <c r="A10" s="54" t="s">
        <v>164</v>
      </c>
    </row>
    <row r="11" spans="1:5" ht="19.5" customHeight="1" thickBot="1">
      <c r="A11" s="5" t="s">
        <v>12</v>
      </c>
      <c r="B11" s="194" t="s">
        <v>13</v>
      </c>
      <c r="C11" s="195"/>
      <c r="D11" s="195"/>
      <c r="E11" s="196"/>
    </row>
    <row r="12" spans="1:5" ht="19.5" customHeight="1">
      <c r="A12" s="53" t="s">
        <v>91</v>
      </c>
      <c r="B12" s="198"/>
      <c r="C12" s="199"/>
      <c r="D12" s="199"/>
      <c r="E12" s="200"/>
    </row>
    <row r="13" spans="1:5" ht="19.5" customHeight="1">
      <c r="A13" s="53" t="s">
        <v>91</v>
      </c>
      <c r="B13" s="198"/>
      <c r="C13" s="199"/>
      <c r="D13" s="199"/>
      <c r="E13" s="200"/>
    </row>
    <row r="14" spans="1:5" ht="19.5" customHeight="1">
      <c r="A14" s="53" t="s">
        <v>91</v>
      </c>
      <c r="B14" s="198"/>
      <c r="C14" s="199"/>
      <c r="D14" s="199"/>
      <c r="E14" s="200"/>
    </row>
    <row r="15" spans="1:5" ht="19.5" customHeight="1">
      <c r="A15" s="53" t="s">
        <v>91</v>
      </c>
      <c r="B15" s="198"/>
      <c r="C15" s="199"/>
      <c r="D15" s="199"/>
      <c r="E15" s="200"/>
    </row>
    <row r="16" spans="1:5" ht="19.5" customHeight="1" thickBot="1">
      <c r="A16" s="55" t="s">
        <v>91</v>
      </c>
      <c r="B16" s="201"/>
      <c r="C16" s="202"/>
      <c r="D16" s="202"/>
      <c r="E16" s="203"/>
    </row>
    <row r="17" ht="19.5" customHeight="1" thickBot="1">
      <c r="A17" s="54" t="s">
        <v>167</v>
      </c>
    </row>
    <row r="18" spans="1:5" ht="19.5" customHeight="1" thickBot="1">
      <c r="A18" s="100" t="s">
        <v>0</v>
      </c>
      <c r="B18" s="6" t="s">
        <v>112</v>
      </c>
      <c r="C18" s="195" t="s">
        <v>11</v>
      </c>
      <c r="D18" s="195"/>
      <c r="E18" s="196"/>
    </row>
    <row r="19" spans="1:5" ht="19.5" customHeight="1">
      <c r="A19" s="103" t="s">
        <v>115</v>
      </c>
      <c r="B19" s="127"/>
      <c r="C19" s="213" t="s">
        <v>114</v>
      </c>
      <c r="D19" s="214"/>
      <c r="E19" s="215"/>
    </row>
    <row r="20" spans="1:5" ht="19.5" customHeight="1">
      <c r="A20" s="53" t="s">
        <v>2</v>
      </c>
      <c r="B20" s="48"/>
      <c r="C20" s="216"/>
      <c r="D20" s="217"/>
      <c r="E20" s="218"/>
    </row>
    <row r="21" spans="1:5" ht="19.5" customHeight="1">
      <c r="A21" s="99" t="s">
        <v>3</v>
      </c>
      <c r="B21" s="49"/>
      <c r="C21" s="216"/>
      <c r="D21" s="217"/>
      <c r="E21" s="218"/>
    </row>
    <row r="22" spans="1:6" ht="19.5" customHeight="1" thickBot="1">
      <c r="A22" s="102" t="s">
        <v>113</v>
      </c>
      <c r="B22" s="128"/>
      <c r="C22" s="219"/>
      <c r="D22" s="220"/>
      <c r="E22" s="221"/>
      <c r="F22" s="88" t="s">
        <v>116</v>
      </c>
    </row>
    <row r="23" spans="1:6" ht="19.5" customHeight="1" thickBot="1">
      <c r="A23" s="101" t="s">
        <v>72</v>
      </c>
      <c r="B23" s="98">
        <f>SUM(B19:B22)</f>
        <v>0</v>
      </c>
      <c r="C23" s="222"/>
      <c r="D23" s="223"/>
      <c r="E23" s="224"/>
      <c r="F23" s="88" t="s">
        <v>117</v>
      </c>
    </row>
    <row r="24" spans="1:5" ht="4.5" customHeight="1" thickBot="1">
      <c r="A24" s="8"/>
      <c r="E24" s="9"/>
    </row>
    <row r="25" spans="1:5" ht="19.5" customHeight="1" thickBot="1">
      <c r="A25" s="10" t="s">
        <v>1</v>
      </c>
      <c r="B25" s="6" t="s">
        <v>111</v>
      </c>
      <c r="C25" s="194" t="s">
        <v>11</v>
      </c>
      <c r="D25" s="195"/>
      <c r="E25" s="196"/>
    </row>
    <row r="26" spans="1:6" ht="24" customHeight="1">
      <c r="A26" s="92" t="s">
        <v>70</v>
      </c>
      <c r="B26" s="48"/>
      <c r="C26" s="207"/>
      <c r="D26" s="208"/>
      <c r="E26" s="209"/>
      <c r="F26" s="88" t="s">
        <v>92</v>
      </c>
    </row>
    <row r="27" spans="1:6" ht="24" customHeight="1">
      <c r="A27" s="93" t="s">
        <v>67</v>
      </c>
      <c r="B27" s="49"/>
      <c r="C27" s="204"/>
      <c r="D27" s="205"/>
      <c r="E27" s="206"/>
      <c r="F27" s="88" t="s">
        <v>93</v>
      </c>
    </row>
    <row r="28" spans="1:6" ht="24" customHeight="1">
      <c r="A28" s="93" t="s">
        <v>4</v>
      </c>
      <c r="B28" s="49"/>
      <c r="C28" s="204"/>
      <c r="D28" s="205"/>
      <c r="E28" s="206"/>
      <c r="F28" s="88"/>
    </row>
    <row r="29" spans="1:6" ht="24" customHeight="1">
      <c r="A29" s="93" t="s">
        <v>5</v>
      </c>
      <c r="B29" s="49"/>
      <c r="C29" s="204"/>
      <c r="D29" s="205"/>
      <c r="E29" s="206"/>
      <c r="F29" s="88" t="s">
        <v>156</v>
      </c>
    </row>
    <row r="30" spans="1:6" ht="24" customHeight="1">
      <c r="A30" s="93" t="s">
        <v>24</v>
      </c>
      <c r="B30" s="49"/>
      <c r="C30" s="204"/>
      <c r="D30" s="205"/>
      <c r="E30" s="206"/>
      <c r="F30" s="88" t="s">
        <v>152</v>
      </c>
    </row>
    <row r="31" spans="1:6" ht="24" customHeight="1">
      <c r="A31" s="93" t="s">
        <v>25</v>
      </c>
      <c r="B31" s="49"/>
      <c r="C31" s="204"/>
      <c r="D31" s="205"/>
      <c r="E31" s="206"/>
      <c r="F31" s="88" t="s">
        <v>153</v>
      </c>
    </row>
    <row r="32" spans="1:6" ht="24" customHeight="1">
      <c r="A32" s="93" t="s">
        <v>8</v>
      </c>
      <c r="B32" s="49"/>
      <c r="C32" s="204"/>
      <c r="D32" s="205"/>
      <c r="E32" s="206"/>
      <c r="F32" s="88" t="s">
        <v>155</v>
      </c>
    </row>
    <row r="33" spans="1:6" ht="24" customHeight="1">
      <c r="A33" s="94" t="s">
        <v>68</v>
      </c>
      <c r="B33" s="49"/>
      <c r="C33" s="204"/>
      <c r="D33" s="205"/>
      <c r="E33" s="206"/>
      <c r="F33" s="88" t="s">
        <v>97</v>
      </c>
    </row>
    <row r="34" spans="1:5" ht="24" customHeight="1">
      <c r="A34" s="93" t="s">
        <v>69</v>
      </c>
      <c r="B34" s="49"/>
      <c r="C34" s="204"/>
      <c r="D34" s="205"/>
      <c r="E34" s="206"/>
    </row>
    <row r="35" spans="1:5" ht="24" customHeight="1">
      <c r="A35" s="93" t="s">
        <v>71</v>
      </c>
      <c r="B35" s="49"/>
      <c r="C35" s="204"/>
      <c r="D35" s="205"/>
      <c r="E35" s="206"/>
    </row>
    <row r="36" spans="1:5" ht="24" customHeight="1">
      <c r="A36" s="93" t="s">
        <v>6</v>
      </c>
      <c r="B36" s="49"/>
      <c r="C36" s="204"/>
      <c r="D36" s="205"/>
      <c r="E36" s="206"/>
    </row>
    <row r="37" spans="1:5" ht="24" customHeight="1">
      <c r="A37" s="95" t="s">
        <v>7</v>
      </c>
      <c r="B37" s="49"/>
      <c r="C37" s="204"/>
      <c r="D37" s="205"/>
      <c r="E37" s="206"/>
    </row>
    <row r="38" spans="1:5" ht="24" customHeight="1" thickBot="1">
      <c r="A38" s="96" t="s">
        <v>9</v>
      </c>
      <c r="B38" s="98"/>
      <c r="C38" s="210" t="s">
        <v>76</v>
      </c>
      <c r="D38" s="211"/>
      <c r="E38" s="212"/>
    </row>
    <row r="39" spans="1:5" ht="19.5" customHeight="1" thickBot="1">
      <c r="A39" s="10" t="s">
        <v>72</v>
      </c>
      <c r="B39" s="50">
        <f>SUM(B26:B38)</f>
        <v>0</v>
      </c>
      <c r="C39" s="89"/>
      <c r="D39" s="97"/>
      <c r="E39" s="85"/>
    </row>
    <row r="40" spans="1:5" ht="30" customHeight="1">
      <c r="A40" s="197" t="s">
        <v>66</v>
      </c>
      <c r="B40" s="197"/>
      <c r="C40" s="197"/>
      <c r="D40" s="197"/>
      <c r="E40" s="197"/>
    </row>
    <row r="41" spans="1:5" ht="15" customHeight="1">
      <c r="A41" s="72" t="s">
        <v>73</v>
      </c>
      <c r="B41" s="61"/>
      <c r="C41" s="61"/>
      <c r="D41" s="61"/>
      <c r="E41" s="61"/>
    </row>
    <row r="42" spans="1:5" ht="15" customHeight="1">
      <c r="A42" s="72" t="s">
        <v>74</v>
      </c>
      <c r="B42" s="61"/>
      <c r="C42" s="61"/>
      <c r="D42" s="61"/>
      <c r="E42" s="61"/>
    </row>
    <row r="43" spans="1:5" ht="15" customHeight="1">
      <c r="A43" s="73" t="s">
        <v>75</v>
      </c>
      <c r="B43" s="8"/>
      <c r="C43" s="8"/>
      <c r="D43" s="8"/>
      <c r="E43" s="8"/>
    </row>
  </sheetData>
  <sheetProtection/>
  <mergeCells count="28">
    <mergeCell ref="C36:E36"/>
    <mergeCell ref="C37:E37"/>
    <mergeCell ref="C32:E32"/>
    <mergeCell ref="C33:E33"/>
    <mergeCell ref="C38:E38"/>
    <mergeCell ref="C19:E19"/>
    <mergeCell ref="C21:E21"/>
    <mergeCell ref="C22:E22"/>
    <mergeCell ref="C23:E23"/>
    <mergeCell ref="C20:E20"/>
    <mergeCell ref="C34:E34"/>
    <mergeCell ref="C35:E35"/>
    <mergeCell ref="C26:E26"/>
    <mergeCell ref="C27:E27"/>
    <mergeCell ref="C28:E28"/>
    <mergeCell ref="C29:E29"/>
    <mergeCell ref="C30:E30"/>
    <mergeCell ref="C31:E31"/>
    <mergeCell ref="A2:E2"/>
    <mergeCell ref="B11:E11"/>
    <mergeCell ref="A40:E40"/>
    <mergeCell ref="B12:E12"/>
    <mergeCell ref="B13:E13"/>
    <mergeCell ref="B14:E14"/>
    <mergeCell ref="B15:E15"/>
    <mergeCell ref="B16:E16"/>
    <mergeCell ref="C18:E18"/>
    <mergeCell ref="C25:E25"/>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1">
      <selection activeCell="F4" sqref="F4"/>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165</v>
      </c>
      <c r="H1" s="9" t="s">
        <v>22</v>
      </c>
    </row>
    <row r="2" spans="1:8" ht="19.5" customHeight="1">
      <c r="A2" s="27"/>
      <c r="B2" s="28"/>
      <c r="C2" s="171" t="s">
        <v>18</v>
      </c>
      <c r="D2" s="172"/>
      <c r="E2" s="227"/>
      <c r="F2" s="171" t="s">
        <v>19</v>
      </c>
      <c r="G2" s="172"/>
      <c r="H2" s="227"/>
    </row>
    <row r="3" spans="1:8" ht="19.5" customHeight="1">
      <c r="A3" s="156" t="s">
        <v>14</v>
      </c>
      <c r="B3" s="226"/>
      <c r="C3" s="169" t="s">
        <v>168</v>
      </c>
      <c r="D3" s="170"/>
      <c r="E3" s="234"/>
      <c r="F3" s="169" t="s">
        <v>169</v>
      </c>
      <c r="G3" s="170"/>
      <c r="H3" s="234"/>
    </row>
    <row r="4" spans="1:8" ht="19.5" customHeight="1" thickBot="1">
      <c r="A4" s="4"/>
      <c r="B4" s="13"/>
      <c r="C4" s="18" t="s">
        <v>10</v>
      </c>
      <c r="D4" s="19" t="s">
        <v>20</v>
      </c>
      <c r="E4" s="17" t="s">
        <v>21</v>
      </c>
      <c r="F4" s="16" t="s">
        <v>10</v>
      </c>
      <c r="G4" s="30" t="s">
        <v>20</v>
      </c>
      <c r="H4" s="17" t="s">
        <v>21</v>
      </c>
    </row>
    <row r="5" spans="1:9" ht="19.5" customHeight="1">
      <c r="A5" s="228"/>
      <c r="B5" s="229"/>
      <c r="C5" s="23"/>
      <c r="D5" s="31" t="e">
        <f>C5/C$10</f>
        <v>#DIV/0!</v>
      </c>
      <c r="E5" s="82"/>
      <c r="F5" s="25"/>
      <c r="G5" s="21" t="e">
        <f>F5/F$10</f>
        <v>#DIV/0!</v>
      </c>
      <c r="H5" s="82"/>
      <c r="I5" s="88" t="s">
        <v>95</v>
      </c>
    </row>
    <row r="6" spans="1:9" ht="19.5" customHeight="1">
      <c r="A6" s="232"/>
      <c r="B6" s="233"/>
      <c r="C6" s="23"/>
      <c r="D6" s="21" t="e">
        <f>C6/C$10</f>
        <v>#DIV/0!</v>
      </c>
      <c r="E6" s="82"/>
      <c r="F6" s="25"/>
      <c r="G6" s="21" t="e">
        <f>F6/F$10</f>
        <v>#DIV/0!</v>
      </c>
      <c r="H6" s="82"/>
      <c r="I6" s="88" t="s">
        <v>96</v>
      </c>
    </row>
    <row r="7" spans="1:8" ht="19.5" customHeight="1">
      <c r="A7" s="232"/>
      <c r="B7" s="233"/>
      <c r="C7" s="23"/>
      <c r="D7" s="21" t="e">
        <f>C7/C$10</f>
        <v>#DIV/0!</v>
      </c>
      <c r="E7" s="82"/>
      <c r="F7" s="25"/>
      <c r="G7" s="21" t="e">
        <f>F7/F$10</f>
        <v>#DIV/0!</v>
      </c>
      <c r="H7" s="82"/>
    </row>
    <row r="8" spans="1:8" ht="19.5" customHeight="1">
      <c r="A8" s="232"/>
      <c r="B8" s="233"/>
      <c r="C8" s="23"/>
      <c r="D8" s="21" t="e">
        <f>C8/C$10</f>
        <v>#DIV/0!</v>
      </c>
      <c r="E8" s="83"/>
      <c r="F8" s="25"/>
      <c r="G8" s="21" t="e">
        <f>F8/F$10</f>
        <v>#DIV/0!</v>
      </c>
      <c r="H8" s="83"/>
    </row>
    <row r="9" spans="1:8" ht="19.5" customHeight="1" thickBot="1">
      <c r="A9" s="230"/>
      <c r="B9" s="231"/>
      <c r="C9" s="24"/>
      <c r="D9" s="22" t="e">
        <f>C9/C$10</f>
        <v>#DIV/0!</v>
      </c>
      <c r="E9" s="84"/>
      <c r="F9" s="26"/>
      <c r="G9" s="22" t="e">
        <f>F9/F$10</f>
        <v>#DIV/0!</v>
      </c>
      <c r="H9" s="84"/>
    </row>
    <row r="10" spans="1:8" ht="19.5" customHeight="1" thickBot="1">
      <c r="A10" s="225" t="s">
        <v>23</v>
      </c>
      <c r="B10" s="196"/>
      <c r="C10" s="24">
        <f>SUM(C5:C9)</f>
        <v>0</v>
      </c>
      <c r="D10" s="22" t="e">
        <f>SUM(D5:D9)</f>
        <v>#DIV/0!</v>
      </c>
      <c r="E10" s="81"/>
      <c r="F10" s="26">
        <f>SUM(F5:F9)</f>
        <v>0</v>
      </c>
      <c r="G10" s="22" t="e">
        <f>SUM(G5:G9)</f>
        <v>#DIV/0!</v>
      </c>
      <c r="H10" s="81"/>
    </row>
    <row r="11" ht="19.5" customHeight="1">
      <c r="A11" s="54" t="s">
        <v>166</v>
      </c>
    </row>
    <row r="12" spans="1:8" ht="15" customHeight="1" thickBot="1">
      <c r="A12" s="87" t="s">
        <v>15</v>
      </c>
      <c r="H12" s="9" t="s">
        <v>22</v>
      </c>
    </row>
    <row r="13" spans="1:8" ht="19.5" customHeight="1">
      <c r="A13" s="11"/>
      <c r="B13" s="12"/>
      <c r="C13" s="171" t="str">
        <f>C2</f>
        <v>申請後１年間の見込み</v>
      </c>
      <c r="D13" s="172"/>
      <c r="E13" s="227"/>
      <c r="F13" s="171" t="str">
        <f>F2</f>
        <v>その後の１年間の見込み</v>
      </c>
      <c r="G13" s="172"/>
      <c r="H13" s="227"/>
    </row>
    <row r="14" spans="1:8" ht="19.5" customHeight="1">
      <c r="A14" s="2"/>
      <c r="B14" s="3"/>
      <c r="C14" s="169" t="str">
        <f>C3</f>
        <v>（今期：平成28年９月頃～29年８月頃）</v>
      </c>
      <c r="D14" s="170"/>
      <c r="E14" s="234"/>
      <c r="F14" s="169" t="str">
        <f>F3</f>
        <v>（来期：平成29年９月頃～30年８月頃）</v>
      </c>
      <c r="G14" s="170"/>
      <c r="H14" s="234"/>
    </row>
    <row r="15" spans="1:8" ht="19.5" customHeight="1" thickBot="1">
      <c r="A15" s="4"/>
      <c r="B15" s="13"/>
      <c r="C15" s="18" t="s">
        <v>10</v>
      </c>
      <c r="D15" s="19" t="s">
        <v>20</v>
      </c>
      <c r="E15" s="17" t="s">
        <v>21</v>
      </c>
      <c r="F15" s="16" t="s">
        <v>10</v>
      </c>
      <c r="G15" s="19" t="s">
        <v>20</v>
      </c>
      <c r="H15" s="17" t="s">
        <v>21</v>
      </c>
    </row>
    <row r="16" spans="1:9" ht="30" customHeight="1">
      <c r="A16" s="14" t="s">
        <v>16</v>
      </c>
      <c r="B16" s="15"/>
      <c r="C16" s="45">
        <f>C10</f>
        <v>0</v>
      </c>
      <c r="D16" s="46" t="e">
        <f aca="true" t="shared" si="0" ref="D16:D33">C16/C$16</f>
        <v>#DIV/0!</v>
      </c>
      <c r="E16" s="78" t="s">
        <v>84</v>
      </c>
      <c r="F16" s="47">
        <f>F10</f>
        <v>0</v>
      </c>
      <c r="G16" s="46" t="e">
        <f aca="true" t="shared" si="1" ref="G16:G33">F16/F$16</f>
        <v>#DIV/0!</v>
      </c>
      <c r="H16" s="78" t="s">
        <v>84</v>
      </c>
      <c r="I16" s="76"/>
    </row>
    <row r="17" spans="1:9" ht="30" customHeight="1">
      <c r="A17" s="2" t="s">
        <v>26</v>
      </c>
      <c r="B17" s="20"/>
      <c r="C17" s="39">
        <f>SUM(C18:C20)</f>
        <v>0</v>
      </c>
      <c r="D17" s="40" t="e">
        <f t="shared" si="0"/>
        <v>#DIV/0!</v>
      </c>
      <c r="E17" s="79"/>
      <c r="F17" s="39">
        <f>SUM(F18:F20)</f>
        <v>0</v>
      </c>
      <c r="G17" s="40" t="e">
        <f t="shared" si="1"/>
        <v>#DIV/0!</v>
      </c>
      <c r="H17" s="79"/>
      <c r="I17" s="76"/>
    </row>
    <row r="18" spans="1:9" ht="24.75" customHeight="1">
      <c r="A18" s="2"/>
      <c r="B18" s="29" t="s">
        <v>27</v>
      </c>
      <c r="C18" s="23"/>
      <c r="D18" s="21" t="e">
        <f t="shared" si="0"/>
        <v>#DIV/0!</v>
      </c>
      <c r="E18" s="52"/>
      <c r="F18" s="25"/>
      <c r="G18" s="21" t="e">
        <f t="shared" si="1"/>
        <v>#DIV/0!</v>
      </c>
      <c r="H18" s="52"/>
      <c r="I18" s="88" t="s">
        <v>92</v>
      </c>
    </row>
    <row r="19" spans="1:9" ht="24.75" customHeight="1">
      <c r="A19" s="2"/>
      <c r="B19" s="38" t="s">
        <v>77</v>
      </c>
      <c r="C19" s="35"/>
      <c r="D19" s="36" t="e">
        <f t="shared" si="0"/>
        <v>#DIV/0!</v>
      </c>
      <c r="E19" s="56"/>
      <c r="F19" s="37"/>
      <c r="G19" s="36" t="e">
        <f t="shared" si="1"/>
        <v>#DIV/0!</v>
      </c>
      <c r="H19" s="56"/>
      <c r="I19" s="88" t="s">
        <v>93</v>
      </c>
    </row>
    <row r="20" spans="1:9" ht="24.75" customHeight="1">
      <c r="A20" s="2"/>
      <c r="B20" s="29" t="s">
        <v>28</v>
      </c>
      <c r="C20" s="23"/>
      <c r="D20" s="21" t="e">
        <f t="shared" si="0"/>
        <v>#DIV/0!</v>
      </c>
      <c r="E20" s="52"/>
      <c r="F20" s="25"/>
      <c r="G20" s="21" t="e">
        <f t="shared" si="1"/>
        <v>#DIV/0!</v>
      </c>
      <c r="H20" s="52"/>
      <c r="I20" s="88"/>
    </row>
    <row r="21" spans="1:9" ht="30" customHeight="1">
      <c r="A21" s="7" t="s">
        <v>29</v>
      </c>
      <c r="B21" s="42"/>
      <c r="C21" s="129">
        <f>C16-C17</f>
        <v>0</v>
      </c>
      <c r="D21" s="43" t="e">
        <f t="shared" si="0"/>
        <v>#DIV/0!</v>
      </c>
      <c r="E21" s="57"/>
      <c r="F21" s="44">
        <f>F16-F17</f>
        <v>0</v>
      </c>
      <c r="G21" s="43" t="e">
        <f t="shared" si="1"/>
        <v>#DIV/0!</v>
      </c>
      <c r="H21" s="57"/>
      <c r="I21" s="88" t="s">
        <v>156</v>
      </c>
    </row>
    <row r="22" spans="1:9" ht="30" customHeight="1">
      <c r="A22" s="2" t="s">
        <v>103</v>
      </c>
      <c r="B22" s="20"/>
      <c r="C22" s="39">
        <f>SUM(C23:C30)</f>
        <v>0</v>
      </c>
      <c r="D22" s="40" t="e">
        <f t="shared" si="0"/>
        <v>#DIV/0!</v>
      </c>
      <c r="E22" s="79"/>
      <c r="F22" s="41">
        <f>SUM(F23:F30)</f>
        <v>0</v>
      </c>
      <c r="G22" s="40" t="e">
        <f t="shared" si="1"/>
        <v>#DIV/0!</v>
      </c>
      <c r="H22" s="79"/>
      <c r="I22" s="88" t="s">
        <v>152</v>
      </c>
    </row>
    <row r="23" spans="1:9" ht="24.75" customHeight="1">
      <c r="A23" s="2"/>
      <c r="B23" s="74" t="s">
        <v>78</v>
      </c>
      <c r="C23" s="23"/>
      <c r="D23" s="21" t="e">
        <f t="shared" si="0"/>
        <v>#DIV/0!</v>
      </c>
      <c r="E23" s="58"/>
      <c r="F23" s="25"/>
      <c r="G23" s="21" t="e">
        <f t="shared" si="1"/>
        <v>#DIV/0!</v>
      </c>
      <c r="H23" s="58"/>
      <c r="I23" s="88" t="s">
        <v>154</v>
      </c>
    </row>
    <row r="24" spans="1:9" ht="24.75" customHeight="1">
      <c r="A24" s="2"/>
      <c r="B24" s="38" t="s">
        <v>79</v>
      </c>
      <c r="C24" s="35"/>
      <c r="D24" s="36" t="e">
        <f t="shared" si="0"/>
        <v>#DIV/0!</v>
      </c>
      <c r="E24" s="56"/>
      <c r="F24" s="37"/>
      <c r="G24" s="36" t="e">
        <f t="shared" si="1"/>
        <v>#DIV/0!</v>
      </c>
      <c r="H24" s="56"/>
      <c r="I24" s="88" t="s">
        <v>155</v>
      </c>
    </row>
    <row r="25" spans="1:9" ht="24.75" customHeight="1">
      <c r="A25" s="2"/>
      <c r="B25" s="75" t="s">
        <v>80</v>
      </c>
      <c r="C25" s="35"/>
      <c r="D25" s="36" t="e">
        <f t="shared" si="0"/>
        <v>#DIV/0!</v>
      </c>
      <c r="E25" s="56"/>
      <c r="F25" s="37"/>
      <c r="G25" s="36" t="e">
        <f t="shared" si="1"/>
        <v>#DIV/0!</v>
      </c>
      <c r="H25" s="56"/>
      <c r="I25" s="88" t="s">
        <v>94</v>
      </c>
    </row>
    <row r="26" spans="1:8" ht="24.75" customHeight="1">
      <c r="A26" s="2"/>
      <c r="B26" s="75" t="s">
        <v>81</v>
      </c>
      <c r="C26" s="35"/>
      <c r="D26" s="36" t="e">
        <f t="shared" si="0"/>
        <v>#DIV/0!</v>
      </c>
      <c r="E26" s="59"/>
      <c r="F26" s="37"/>
      <c r="G26" s="36" t="e">
        <f t="shared" si="1"/>
        <v>#DIV/0!</v>
      </c>
      <c r="H26" s="59"/>
    </row>
    <row r="27" spans="1:8" ht="24.75" customHeight="1">
      <c r="A27" s="2"/>
      <c r="B27" s="75" t="s">
        <v>82</v>
      </c>
      <c r="C27" s="35"/>
      <c r="D27" s="36" t="e">
        <f t="shared" si="0"/>
        <v>#DIV/0!</v>
      </c>
      <c r="E27" s="56"/>
      <c r="F27" s="37"/>
      <c r="G27" s="36" t="e">
        <f t="shared" si="1"/>
        <v>#DIV/0!</v>
      </c>
      <c r="H27" s="56"/>
    </row>
    <row r="28" spans="1:8" ht="24.75" customHeight="1">
      <c r="A28" s="2"/>
      <c r="B28" s="75" t="s">
        <v>83</v>
      </c>
      <c r="C28" s="35"/>
      <c r="D28" s="36" t="e">
        <f t="shared" si="0"/>
        <v>#DIV/0!</v>
      </c>
      <c r="E28" s="56"/>
      <c r="F28" s="37"/>
      <c r="G28" s="36" t="e">
        <f t="shared" si="1"/>
        <v>#DIV/0!</v>
      </c>
      <c r="H28" s="56"/>
    </row>
    <row r="29" spans="1:8" ht="24.75" customHeight="1">
      <c r="A29" s="2"/>
      <c r="B29" s="75" t="s">
        <v>98</v>
      </c>
      <c r="C29" s="35"/>
      <c r="D29" s="36" t="e">
        <f t="shared" si="0"/>
        <v>#DIV/0!</v>
      </c>
      <c r="E29" s="56"/>
      <c r="F29" s="37"/>
      <c r="G29" s="36" t="e">
        <f t="shared" si="1"/>
        <v>#DIV/0!</v>
      </c>
      <c r="H29" s="56"/>
    </row>
    <row r="30" spans="1:8" ht="24.75" customHeight="1">
      <c r="A30" s="2"/>
      <c r="B30" s="29" t="s">
        <v>99</v>
      </c>
      <c r="C30" s="23"/>
      <c r="D30" s="21" t="e">
        <f t="shared" si="0"/>
        <v>#DIV/0!</v>
      </c>
      <c r="E30" s="52"/>
      <c r="F30" s="25"/>
      <c r="G30" s="21" t="e">
        <f t="shared" si="1"/>
        <v>#DIV/0!</v>
      </c>
      <c r="H30" s="52"/>
    </row>
    <row r="31" spans="1:8" ht="30" customHeight="1">
      <c r="A31" s="7" t="s">
        <v>100</v>
      </c>
      <c r="B31" s="42"/>
      <c r="C31" s="129">
        <f>C21-C22</f>
        <v>0</v>
      </c>
      <c r="D31" s="43" t="e">
        <f t="shared" si="0"/>
        <v>#DIV/0!</v>
      </c>
      <c r="E31" s="57"/>
      <c r="F31" s="44">
        <f>F21-F22</f>
        <v>0</v>
      </c>
      <c r="G31" s="43" t="e">
        <f t="shared" si="1"/>
        <v>#DIV/0!</v>
      </c>
      <c r="H31" s="57"/>
    </row>
    <row r="32" spans="1:8" ht="30" customHeight="1">
      <c r="A32" s="7" t="s">
        <v>101</v>
      </c>
      <c r="B32" s="42"/>
      <c r="C32" s="129"/>
      <c r="D32" s="43" t="e">
        <f t="shared" si="0"/>
        <v>#DIV/0!</v>
      </c>
      <c r="E32" s="57"/>
      <c r="F32" s="44"/>
      <c r="G32" s="43" t="e">
        <f t="shared" si="1"/>
        <v>#DIV/0!</v>
      </c>
      <c r="H32" s="57"/>
    </row>
    <row r="33" spans="1:8" ht="30" customHeight="1" thickBot="1">
      <c r="A33" s="32" t="s">
        <v>102</v>
      </c>
      <c r="B33" s="33"/>
      <c r="C33" s="130">
        <f>SUM(C31:C32)</f>
        <v>0</v>
      </c>
      <c r="D33" s="34" t="e">
        <f t="shared" si="0"/>
        <v>#DIV/0!</v>
      </c>
      <c r="E33" s="80"/>
      <c r="F33" s="131">
        <f>SUM(F31:F32)</f>
        <v>0</v>
      </c>
      <c r="G33" s="34" t="e">
        <f t="shared" si="1"/>
        <v>#DIV/0!</v>
      </c>
      <c r="H33" s="80"/>
    </row>
    <row r="34" spans="1:8" ht="24.75" customHeight="1" thickBot="1" thickTop="1">
      <c r="A34" s="4" t="s">
        <v>17</v>
      </c>
      <c r="B34" s="13"/>
      <c r="C34" s="24"/>
      <c r="D34" s="51" t="s">
        <v>30</v>
      </c>
      <c r="E34" s="81" t="s">
        <v>31</v>
      </c>
      <c r="F34" s="26"/>
      <c r="G34" s="51" t="s">
        <v>30</v>
      </c>
      <c r="H34" s="81" t="s">
        <v>31</v>
      </c>
    </row>
    <row r="35" ht="13.5">
      <c r="A35" s="8" t="s">
        <v>106</v>
      </c>
    </row>
    <row r="36" ht="13.5">
      <c r="A36" s="90" t="s">
        <v>107</v>
      </c>
    </row>
  </sheetData>
  <sheetProtection/>
  <mergeCells count="15">
    <mergeCell ref="C14:E14"/>
    <mergeCell ref="F14:H14"/>
    <mergeCell ref="C2:E2"/>
    <mergeCell ref="C3:E3"/>
    <mergeCell ref="F2:H2"/>
    <mergeCell ref="F3:H3"/>
    <mergeCell ref="A10:B10"/>
    <mergeCell ref="A3:B3"/>
    <mergeCell ref="C13:E13"/>
    <mergeCell ref="F13:H13"/>
    <mergeCell ref="A5:B5"/>
    <mergeCell ref="A9:B9"/>
    <mergeCell ref="A8:B8"/>
    <mergeCell ref="A7:B7"/>
    <mergeCell ref="A6:B6"/>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view="pageBreakPreview" zoomScale="90" zoomScaleSheetLayoutView="90" zoomScalePageLayoutView="0" workbookViewId="0" topLeftCell="A1">
      <selection activeCell="A2" sqref="A2"/>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86" customWidth="1"/>
  </cols>
  <sheetData>
    <row r="1" spans="1:5" s="54" customFormat="1" ht="30" customHeight="1">
      <c r="A1" s="235" t="s">
        <v>56</v>
      </c>
      <c r="B1" s="235"/>
      <c r="C1" s="235"/>
      <c r="D1" s="235"/>
      <c r="E1" s="76"/>
    </row>
    <row r="2" s="54" customFormat="1" ht="24.75" customHeight="1">
      <c r="E2" s="76"/>
    </row>
    <row r="3" spans="3:5" s="54" customFormat="1" ht="24.75" customHeight="1">
      <c r="C3" s="133" t="s">
        <v>48</v>
      </c>
      <c r="D3" s="133"/>
      <c r="E3" s="76"/>
    </row>
    <row r="4" s="54" customFormat="1" ht="24.75" customHeight="1">
      <c r="E4" s="76"/>
    </row>
    <row r="5" spans="1:5" s="54" customFormat="1" ht="24.75" customHeight="1">
      <c r="A5" s="54" t="s">
        <v>108</v>
      </c>
      <c r="E5" s="76"/>
    </row>
    <row r="6" s="54" customFormat="1" ht="24.75" customHeight="1">
      <c r="E6" s="76"/>
    </row>
    <row r="7" spans="2:5" s="54" customFormat="1" ht="39.75" customHeight="1">
      <c r="B7" s="70" t="s">
        <v>47</v>
      </c>
      <c r="E7" s="88" t="s">
        <v>86</v>
      </c>
    </row>
    <row r="8" spans="2:5" s="54" customFormat="1" ht="39.75" customHeight="1">
      <c r="B8" s="70" t="s">
        <v>57</v>
      </c>
      <c r="D8" s="69" t="s">
        <v>55</v>
      </c>
      <c r="E8" s="88" t="s">
        <v>85</v>
      </c>
    </row>
    <row r="9" spans="2:5" s="54" customFormat="1" ht="24.75" customHeight="1">
      <c r="B9" s="70"/>
      <c r="D9" s="69"/>
      <c r="E9" s="76"/>
    </row>
    <row r="10" s="54" customFormat="1" ht="24.75" customHeight="1">
      <c r="E10" s="76"/>
    </row>
    <row r="11" spans="1:5" s="54" customFormat="1" ht="24.75" customHeight="1">
      <c r="A11" s="54" t="s">
        <v>63</v>
      </c>
      <c r="E11" s="76"/>
    </row>
    <row r="12" s="54" customFormat="1" ht="24.75" customHeight="1">
      <c r="E12" s="76"/>
    </row>
    <row r="13" spans="1:5" s="54" customFormat="1" ht="24.75" customHeight="1">
      <c r="A13" s="54" t="s">
        <v>64</v>
      </c>
      <c r="E13" s="76"/>
    </row>
    <row r="14" spans="1:5" s="54" customFormat="1" ht="24.75" customHeight="1">
      <c r="A14" s="54" t="s">
        <v>58</v>
      </c>
      <c r="E14" s="76"/>
    </row>
    <row r="15" spans="1:5" s="54" customFormat="1" ht="24.75" customHeight="1">
      <c r="A15" s="54" t="s">
        <v>59</v>
      </c>
      <c r="E15" s="76"/>
    </row>
    <row r="16" spans="1:5" s="54" customFormat="1" ht="24.75" customHeight="1">
      <c r="A16" s="54" t="s">
        <v>60</v>
      </c>
      <c r="E16" s="76"/>
    </row>
    <row r="17" ht="24.75" customHeight="1">
      <c r="A17" s="71"/>
    </row>
    <row r="18" ht="24.75" customHeight="1">
      <c r="A18" s="54" t="s">
        <v>65</v>
      </c>
    </row>
    <row r="19" ht="24.75" customHeight="1">
      <c r="A19" s="54" t="s">
        <v>61</v>
      </c>
    </row>
    <row r="20" ht="24.75" customHeight="1">
      <c r="A20" s="54" t="s">
        <v>62</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加藤 健</cp:lastModifiedBy>
  <cp:lastPrinted>2016-08-05T08:21:08Z</cp:lastPrinted>
  <dcterms:created xsi:type="dcterms:W3CDTF">1997-01-08T22:48:59Z</dcterms:created>
  <dcterms:modified xsi:type="dcterms:W3CDTF">2016-08-05T08:22:24Z</dcterms:modified>
  <cp:category/>
  <cp:version/>
  <cp:contentType/>
  <cp:contentStatus/>
</cp:coreProperties>
</file>